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0"/>
  </bookViews>
  <sheets>
    <sheet name="Појединачни" sheetId="1" r:id="rId1"/>
  </sheets>
  <definedNames/>
  <calcPr fullCalcOnLoad="1"/>
</workbook>
</file>

<file path=xl/sharedStrings.xml><?xml version="1.0" encoding="utf-8"?>
<sst xmlns="http://schemas.openxmlformats.org/spreadsheetml/2006/main" count="105" uniqueCount="99">
  <si>
    <t>Категорије трошкова</t>
  </si>
  <si>
    <t>Јединица мере</t>
  </si>
  <si>
    <t>ЉУДСКИ РЕСУРСИ</t>
  </si>
  <si>
    <t>ИНДИРЕКТНИ ТРОШКОВИ</t>
  </si>
  <si>
    <t xml:space="preserve">ОСТАЛИ ДИРЕКТНИ ТРОШКОВИ </t>
  </si>
  <si>
    <t>1.1</t>
  </si>
  <si>
    <t>1.2</t>
  </si>
  <si>
    <t>1.3</t>
  </si>
  <si>
    <t>1.4</t>
  </si>
  <si>
    <t>1.5</t>
  </si>
  <si>
    <t>1.</t>
  </si>
  <si>
    <t>2.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</si>
  <si>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</si>
  <si>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</si>
  <si>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</si>
  <si>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</si>
  <si>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</si>
  <si>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</si>
  <si>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</si>
  <si>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</si>
  <si>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</si>
  <si>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</si>
  <si>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</si>
  <si>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</si>
  <si>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4.6</t>
  </si>
  <si>
    <t xml:space="preserve">Редни број </t>
  </si>
  <si>
    <t>Предвиђено трајање пројекта:</t>
  </si>
  <si>
    <t>Назив пројекта:</t>
  </si>
  <si>
    <t>Општина подносилац пријаве:</t>
  </si>
  <si>
    <t>Број уговора:</t>
  </si>
  <si>
    <t>Важне напомене: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</si>
  <si>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</si>
  <si>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Сви износи се уносе као цели бројеви, без децималних износа.</t>
  </si>
  <si>
    <t>Међузбирови и збирови се аутоматски обрачунавају.</t>
  </si>
  <si>
    <t xml:space="preserve">Трошкови интерног  мониторинга и евалуације </t>
  </si>
  <si>
    <t xml:space="preserve">Трошкови видљивости пројектних активности </t>
  </si>
  <si>
    <t>Финансијски трошкови</t>
  </si>
  <si>
    <t>Остали индиректни трошкови</t>
  </si>
  <si>
    <t>Међузбир:</t>
  </si>
  <si>
    <t>УКУПНО:</t>
  </si>
  <si>
    <t>Назив партнера:</t>
  </si>
  <si>
    <t>Број јединица (количина)</t>
  </si>
  <si>
    <t>6 = (4 x 5)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</si>
  <si>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</si>
  <si>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</si>
  <si>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</si>
  <si>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</si>
  <si>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</si>
  <si>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</si>
  <si>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</si>
  <si>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</si>
  <si>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</si>
  <si>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</si>
  <si>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</si>
  <si>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</si>
  <si>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</si>
  <si>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</si>
  <si>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</si>
  <si>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</si>
  <si>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</si>
  <si>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</si>
  <si>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</si>
  <si>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</si>
  <si>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</si>
  <si>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</si>
  <si>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</si>
  <si>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</si>
  <si>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</si>
  <si>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</si>
  <si>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</si>
  <si>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</si>
  <si>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</si>
  <si>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</si>
  <si>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</si>
  <si>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</si>
  <si>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</si>
  <si>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</si>
  <si>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</si>
  <si>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</si>
  <si>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3.</t>
  </si>
  <si>
    <t>4.</t>
  </si>
  <si>
    <t>8 = (6 - 7)</t>
  </si>
  <si>
    <t xml:space="preserve">    Потпис одговорне особе                              (Печат носиоца пројекта)  </t>
  </si>
  <si>
    <t xml:space="preserve">Tражени износ средстава од ECEC-а </t>
  </si>
  <si>
    <t>Повећање обухвата деце из осетљивих друштвених група предшколским васпитањем</t>
  </si>
  <si>
    <t>Правичност, једнаке могућности за учење и развој деце из осетљивих група</t>
  </si>
  <si>
    <t xml:space="preserve">Подршка породицама за развој родитељских компетенција </t>
  </si>
  <si>
    <t xml:space="preserve">Учешће суфинансирања </t>
  </si>
  <si>
    <t xml:space="preserve">Износ уговора: </t>
  </si>
  <si>
    <t>Бруто цена по јединици</t>
  </si>
  <si>
    <t xml:space="preserve">УКУПАН ТРОШАК              </t>
  </si>
  <si>
    <t xml:space="preserve">Јачање капацитета институција и организација у ЈЛС за пружање услуга деци и породицама из осетљивих друштвених група </t>
  </si>
  <si>
    <t>__________________________</t>
  </si>
  <si>
    <t>У пољима у којима се уносе износи, не треба наводити валуту (динар).</t>
  </si>
  <si>
    <t>Колоне 6 и 8 се аутоматски обрачунавају .</t>
  </si>
  <si>
    <t xml:space="preserve">ДИРЕКТНИ ТРОШКОВИ РЕАЛИЗАЦИЈЕ ПРОЈЕКТНИХ АКТИВНОСТИ </t>
  </si>
  <si>
    <t>Обуке представника институција и организација</t>
  </si>
  <si>
    <t>Студијске посете и консултације</t>
  </si>
  <si>
    <t xml:space="preserve">Прилог 2а. ПОЈЕДИНАЧНИ ТАБЕЛАРНИ ПРЕДЛОГ БУЏЕТА ПРОЈЕКТА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</si>
</sst>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"/>
    <numFmt numFmtId="186" formatCode="_(* #,##0.0_);_(* \(#,##0.0\);_(* &quot;-&quot;??_);_(@_)"/>
    <numFmt numFmtId="187" formatCode="_(* #,##0_);_(* \(#,##0\);_(* &quot;-&quot;??_);_(@_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0" fillId="34" borderId="14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right" vertical="center" wrapText="1"/>
    </xf>
    <xf numFmtId="0" fontId="4" fillId="35" borderId="16" xfId="0" applyFont="1" applyFill="1" applyBorder="1" applyAlignment="1">
      <alignment horizontal="right" vertical="center" wrapText="1"/>
    </xf>
    <xf numFmtId="0" fontId="6" fillId="35" borderId="16" xfId="0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2" fillId="0" borderId="0" xfId="53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48" fillId="0" borderId="17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top" wrapText="1"/>
    </xf>
    <xf numFmtId="0" fontId="48" fillId="34" borderId="11" xfId="0" applyFont="1" applyFill="1" applyBorder="1" applyAlignment="1">
      <alignment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31" fillId="0" borderId="0" xfId="0" applyFont="1" applyAlignment="1">
      <alignment/>
    </xf>
    <xf numFmtId="171" fontId="48" fillId="34" borderId="10" xfId="42" applyFont="1" applyFill="1" applyBorder="1" applyAlignment="1">
      <alignment vertical="top" wrapText="1"/>
    </xf>
    <xf numFmtId="171" fontId="0" fillId="34" borderId="18" xfId="42" applyFont="1" applyFill="1" applyBorder="1" applyAlignment="1">
      <alignment horizontal="center" vertical="top" wrapText="1"/>
    </xf>
    <xf numFmtId="171" fontId="48" fillId="2" borderId="11" xfId="42" applyFont="1" applyFill="1" applyBorder="1" applyAlignment="1">
      <alignment vertical="top" wrapText="1"/>
    </xf>
    <xf numFmtId="171" fontId="0" fillId="2" borderId="14" xfId="42" applyFont="1" applyFill="1" applyBorder="1" applyAlignment="1">
      <alignment horizontal="center" vertical="top" wrapText="1"/>
    </xf>
    <xf numFmtId="171" fontId="48" fillId="2" borderId="10" xfId="42" applyFont="1" applyFill="1" applyBorder="1" applyAlignment="1">
      <alignment vertical="top" wrapText="1"/>
    </xf>
    <xf numFmtId="171" fontId="0" fillId="2" borderId="18" xfId="42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187" fontId="48" fillId="0" borderId="10" xfId="42" applyNumberFormat="1" applyFont="1" applyBorder="1" applyAlignment="1">
      <alignment vertical="top" wrapText="1"/>
    </xf>
    <xf numFmtId="187" fontId="0" fillId="0" borderId="10" xfId="42" applyNumberFormat="1" applyFont="1" applyBorder="1" applyAlignment="1">
      <alignment vertical="top" wrapText="1"/>
    </xf>
    <xf numFmtId="187" fontId="48" fillId="0" borderId="10" xfId="42" applyNumberFormat="1" applyFont="1" applyBorder="1" applyAlignment="1">
      <alignment horizontal="right" vertical="top" wrapText="1"/>
    </xf>
    <xf numFmtId="187" fontId="0" fillId="0" borderId="18" xfId="42" applyNumberFormat="1" applyFont="1" applyBorder="1" applyAlignment="1">
      <alignment horizontal="right" vertical="top" wrapText="1"/>
    </xf>
    <xf numFmtId="187" fontId="7" fillId="33" borderId="10" xfId="42" applyNumberFormat="1" applyFont="1" applyFill="1" applyBorder="1" applyAlignment="1">
      <alignment vertical="top" wrapText="1"/>
    </xf>
    <xf numFmtId="187" fontId="50" fillId="33" borderId="10" xfId="42" applyNumberFormat="1" applyFont="1" applyFill="1" applyBorder="1" applyAlignment="1">
      <alignment vertical="top" wrapText="1"/>
    </xf>
    <xf numFmtId="187" fontId="7" fillId="33" borderId="18" xfId="42" applyNumberFormat="1" applyFont="1" applyFill="1" applyBorder="1" applyAlignment="1">
      <alignment vertical="top" wrapText="1"/>
    </xf>
    <xf numFmtId="187" fontId="48" fillId="0" borderId="11" xfId="42" applyNumberFormat="1" applyFont="1" applyBorder="1" applyAlignment="1">
      <alignment vertical="top" wrapText="1"/>
    </xf>
    <xf numFmtId="187" fontId="0" fillId="0" borderId="19" xfId="42" applyNumberFormat="1" applyFont="1" applyBorder="1" applyAlignment="1">
      <alignment horizontal="right" vertical="top" wrapText="1"/>
    </xf>
    <xf numFmtId="187" fontId="7" fillId="33" borderId="18" xfId="42" applyNumberFormat="1" applyFont="1" applyFill="1" applyBorder="1" applyAlignment="1">
      <alignment horizontal="right" vertical="top" wrapText="1"/>
    </xf>
    <xf numFmtId="187" fontId="5" fillId="35" borderId="16" xfId="42" applyNumberFormat="1" applyFont="1" applyFill="1" applyBorder="1" applyAlignment="1">
      <alignment horizontal="right" vertical="center" wrapText="1"/>
    </xf>
    <xf numFmtId="187" fontId="51" fillId="35" borderId="16" xfId="42" applyNumberFormat="1" applyFont="1" applyFill="1" applyBorder="1" applyAlignment="1">
      <alignment horizontal="right" vertical="center" wrapText="1"/>
    </xf>
    <xf numFmtId="187" fontId="5" fillId="35" borderId="20" xfId="42" applyNumberFormat="1" applyFont="1" applyFill="1" applyBorder="1" applyAlignment="1">
      <alignment horizontal="right" vertical="center" wrapText="1"/>
    </xf>
    <xf numFmtId="0" fontId="6" fillId="33" borderId="21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87" fontId="48" fillId="0" borderId="10" xfId="42" applyNumberFormat="1" applyFont="1" applyBorder="1" applyAlignment="1">
      <alignment vertical="center" wrapText="1"/>
    </xf>
    <xf numFmtId="0" fontId="51" fillId="32" borderId="22" xfId="0" applyFont="1" applyFill="1" applyBorder="1" applyAlignment="1">
      <alignment horizontal="left" vertical="center" wrapText="1"/>
    </xf>
    <xf numFmtId="0" fontId="51" fillId="32" borderId="23" xfId="0" applyFont="1" applyFill="1" applyBorder="1" applyAlignment="1">
      <alignment/>
    </xf>
    <xf numFmtId="0" fontId="51" fillId="32" borderId="22" xfId="0" applyFont="1" applyFill="1" applyBorder="1" applyAlignment="1">
      <alignment horizontal="left" vertical="center"/>
    </xf>
    <xf numFmtId="0" fontId="51" fillId="32" borderId="23" xfId="0" applyFont="1" applyFill="1" applyBorder="1" applyAlignment="1">
      <alignment horizontal="left" vertical="center"/>
    </xf>
    <xf numFmtId="187" fontId="51" fillId="32" borderId="24" xfId="42" applyNumberFormat="1" applyFont="1" applyFill="1" applyBorder="1" applyAlignment="1">
      <alignment horizontal="left" vertical="center"/>
    </xf>
    <xf numFmtId="187" fontId="51" fillId="32" borderId="25" xfId="42" applyNumberFormat="1" applyFont="1" applyFill="1" applyBorder="1" applyAlignment="1">
      <alignment/>
    </xf>
    <xf numFmtId="0" fontId="52" fillId="33" borderId="26" xfId="0" applyFont="1" applyFill="1" applyBorder="1" applyAlignment="1">
      <alignment horizontal="center" vertical="center" wrapText="1"/>
    </xf>
    <xf numFmtId="0" fontId="48" fillId="0" borderId="27" xfId="0" applyFont="1" applyBorder="1" applyAlignment="1">
      <alignment/>
    </xf>
    <xf numFmtId="0" fontId="48" fillId="0" borderId="28" xfId="0" applyFont="1" applyBorder="1" applyAlignment="1">
      <alignment/>
    </xf>
    <xf numFmtId="0" fontId="48" fillId="0" borderId="29" xfId="0" applyFont="1" applyBorder="1" applyAlignment="1">
      <alignment/>
    </xf>
    <xf numFmtId="0" fontId="48" fillId="0" borderId="0" xfId="0" applyFont="1" applyAlignment="1">
      <alignment/>
    </xf>
    <xf numFmtId="0" fontId="48" fillId="0" borderId="30" xfId="0" applyFont="1" applyBorder="1" applyAlignment="1">
      <alignment/>
    </xf>
    <xf numFmtId="0" fontId="48" fillId="0" borderId="24" xfId="0" applyFont="1" applyBorder="1" applyAlignment="1">
      <alignment/>
    </xf>
    <xf numFmtId="0" fontId="48" fillId="0" borderId="31" xfId="0" applyFont="1" applyBorder="1" applyAlignment="1">
      <alignment/>
    </xf>
    <xf numFmtId="0" fontId="48" fillId="0" borderId="25" xfId="0" applyFont="1" applyBorder="1" applyAlignment="1">
      <alignment/>
    </xf>
    <xf numFmtId="0" fontId="53" fillId="33" borderId="32" xfId="0" applyFont="1" applyFill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33" borderId="35" xfId="0" applyFont="1" applyFill="1" applyBorder="1" applyAlignment="1">
      <alignment horizontal="left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1" fillId="33" borderId="32" xfId="0" applyFont="1" applyFill="1" applyBorder="1" applyAlignment="1">
      <alignment horizontal="left" vertical="center"/>
    </xf>
    <xf numFmtId="0" fontId="48" fillId="0" borderId="33" xfId="0" applyFont="1" applyBorder="1" applyAlignment="1">
      <alignment/>
    </xf>
    <xf numFmtId="0" fontId="48" fillId="0" borderId="34" xfId="0" applyFont="1" applyBorder="1" applyAlignment="1">
      <alignment/>
    </xf>
    <xf numFmtId="0" fontId="5" fillId="33" borderId="32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left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6" fillId="33" borderId="4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49" fillId="33" borderId="41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4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workbookViewId="0" topLeftCell="A1">
      <pane xSplit="1" ySplit="10" topLeftCell="B6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7" sqref="K7"/>
    </sheetView>
  </sheetViews>
  <sheetFormatPr defaultColWidth="9.140625" defaultRowHeight="12.75"/>
  <cols>
    <col min="1" max="1" width="9.00390625" style="1" customWidth="1"/>
    <col min="2" max="2" width="32.00390625" style="1" customWidth="1"/>
    <col min="3" max="3" width="12.7109375" style="1" customWidth="1"/>
    <col min="4" max="4" width="13.8515625" style="1" customWidth="1"/>
    <col min="5" max="5" width="15.57421875" style="1" customWidth="1"/>
    <col min="6" max="6" width="14.28125" style="1" customWidth="1"/>
    <col min="7" max="7" width="20.8515625" style="56" customWidth="1"/>
    <col min="8" max="8" width="21.00390625" style="1" customWidth="1"/>
    <col min="9" max="16384" width="9.140625" style="1" customWidth="1"/>
  </cols>
  <sheetData>
    <row r="1" spans="1:8" ht="27" customHeight="1" thickBot="1">
      <c r="A1" s="99" t="s">
        <v>98</v>
      </c>
      <c r="B1" s="100"/>
      <c r="C1" s="101"/>
      <c r="D1" s="108" t="s">
        <v>28</v>
      </c>
      <c r="E1" s="109"/>
      <c r="F1" s="110"/>
      <c r="G1" s="95"/>
      <c r="H1" s="94"/>
    </row>
    <row r="2" spans="1:8" ht="24" customHeight="1" thickBot="1">
      <c r="A2" s="102"/>
      <c r="B2" s="103"/>
      <c r="C2" s="104"/>
      <c r="D2" s="111" t="s">
        <v>27</v>
      </c>
      <c r="E2" s="112"/>
      <c r="F2" s="113"/>
      <c r="G2" s="93"/>
      <c r="H2" s="94"/>
    </row>
    <row r="3" spans="1:8" ht="20.25" customHeight="1" thickBot="1">
      <c r="A3" s="102"/>
      <c r="B3" s="103"/>
      <c r="C3" s="104"/>
      <c r="D3" s="114" t="s">
        <v>40</v>
      </c>
      <c r="E3" s="115"/>
      <c r="F3" s="116"/>
      <c r="G3" s="95"/>
      <c r="H3" s="94"/>
    </row>
    <row r="4" spans="1:8" ht="25.5" customHeight="1" thickBot="1">
      <c r="A4" s="102"/>
      <c r="B4" s="103"/>
      <c r="C4" s="104"/>
      <c r="D4" s="111" t="s">
        <v>26</v>
      </c>
      <c r="E4" s="112"/>
      <c r="F4" s="113"/>
      <c r="G4" s="95"/>
      <c r="H4" s="94"/>
    </row>
    <row r="5" spans="1:8" ht="24" customHeight="1" thickBot="1">
      <c r="A5" s="102"/>
      <c r="B5" s="103"/>
      <c r="C5" s="104"/>
      <c r="D5" s="117" t="s">
        <v>29</v>
      </c>
      <c r="E5" s="109"/>
      <c r="F5" s="110"/>
      <c r="G5" s="95"/>
      <c r="H5" s="96"/>
    </row>
    <row r="6" spans="1:8" ht="24" customHeight="1" thickBot="1">
      <c r="A6" s="105"/>
      <c r="B6" s="106"/>
      <c r="C6" s="107"/>
      <c r="D6" s="118" t="s">
        <v>88</v>
      </c>
      <c r="E6" s="119"/>
      <c r="F6" s="120"/>
      <c r="G6" s="97"/>
      <c r="H6" s="98"/>
    </row>
    <row r="7" spans="1:8" ht="15.75" customHeight="1">
      <c r="A7" s="121" t="s">
        <v>25</v>
      </c>
      <c r="B7" s="124" t="s">
        <v>0</v>
      </c>
      <c r="C7" s="121" t="s">
        <v>1</v>
      </c>
      <c r="D7" s="121" t="s">
        <v>89</v>
      </c>
      <c r="E7" s="121" t="s">
        <v>41</v>
      </c>
      <c r="F7" s="121" t="s">
        <v>90</v>
      </c>
      <c r="G7" s="128" t="s">
        <v>87</v>
      </c>
      <c r="H7" s="121" t="s">
        <v>83</v>
      </c>
    </row>
    <row r="8" spans="1:8" ht="12.75">
      <c r="A8" s="122"/>
      <c r="B8" s="125"/>
      <c r="C8" s="126"/>
      <c r="D8" s="126"/>
      <c r="E8" s="126"/>
      <c r="F8" s="126"/>
      <c r="G8" s="129"/>
      <c r="H8" s="122"/>
    </row>
    <row r="9" spans="1:8" ht="27.75" customHeight="1" thickBot="1">
      <c r="A9" s="123"/>
      <c r="B9" s="125"/>
      <c r="C9" s="127"/>
      <c r="D9" s="127"/>
      <c r="E9" s="127"/>
      <c r="F9" s="127"/>
      <c r="G9" s="130"/>
      <c r="H9" s="123"/>
    </row>
    <row r="10" spans="1:8" ht="13.5" thickBot="1">
      <c r="A10" s="80">
        <v>1</v>
      </c>
      <c r="B10" s="6">
        <v>2</v>
      </c>
      <c r="C10" s="6">
        <v>3</v>
      </c>
      <c r="D10" s="91">
        <v>4</v>
      </c>
      <c r="E10" s="37">
        <v>5</v>
      </c>
      <c r="F10" s="7" t="s">
        <v>42</v>
      </c>
      <c r="G10" s="54">
        <v>7</v>
      </c>
      <c r="H10" s="6" t="s">
        <v>81</v>
      </c>
    </row>
    <row r="11" spans="1:8" ht="15">
      <c r="A11" s="81" t="s">
        <v>10</v>
      </c>
      <c r="B11" s="15" t="s">
        <v>2</v>
      </c>
      <c r="C11" s="12"/>
      <c r="D11" s="38"/>
      <c r="E11" s="38"/>
      <c r="F11" s="12"/>
      <c r="G11" s="55"/>
      <c r="H11" s="23"/>
    </row>
    <row r="12" spans="1:8" ht="18" customHeight="1">
      <c r="A12" s="89" t="s">
        <v>5</v>
      </c>
      <c r="B12" s="19"/>
      <c r="C12" s="34"/>
      <c r="D12" s="92"/>
      <c r="E12" s="44"/>
      <c r="F12" s="68">
        <f>D12*E12</f>
        <v>0</v>
      </c>
      <c r="G12" s="69"/>
      <c r="H12" s="70">
        <f>F12-G12</f>
        <v>0</v>
      </c>
    </row>
    <row r="13" spans="1:8" ht="12.75">
      <c r="A13" s="89" t="s">
        <v>6</v>
      </c>
      <c r="B13" s="19"/>
      <c r="C13" s="34"/>
      <c r="D13" s="92"/>
      <c r="E13" s="44"/>
      <c r="F13" s="68">
        <f>D13*E13</f>
        <v>0</v>
      </c>
      <c r="G13" s="69"/>
      <c r="H13" s="70">
        <f>F13-G13</f>
        <v>0</v>
      </c>
    </row>
    <row r="14" spans="1:8" ht="12.75">
      <c r="A14" s="89" t="s">
        <v>7</v>
      </c>
      <c r="B14" s="4"/>
      <c r="C14" s="34"/>
      <c r="D14" s="92"/>
      <c r="E14" s="44"/>
      <c r="F14" s="68">
        <f>D14*E14</f>
        <v>0</v>
      </c>
      <c r="G14" s="69"/>
      <c r="H14" s="70">
        <f>F14-G14</f>
        <v>0</v>
      </c>
    </row>
    <row r="15" spans="1:8" ht="12.75">
      <c r="A15" s="89" t="s">
        <v>8</v>
      </c>
      <c r="B15" s="4"/>
      <c r="C15" s="34"/>
      <c r="D15" s="92"/>
      <c r="E15" s="44"/>
      <c r="F15" s="68">
        <f>D15*E15</f>
        <v>0</v>
      </c>
      <c r="G15" s="69"/>
      <c r="H15" s="70">
        <f>F15-G15</f>
        <v>0</v>
      </c>
    </row>
    <row r="16" spans="1:8" ht="16.5" customHeight="1">
      <c r="A16" s="89" t="s">
        <v>9</v>
      </c>
      <c r="B16" s="4"/>
      <c r="C16" s="34"/>
      <c r="D16" s="92"/>
      <c r="E16" s="44"/>
      <c r="F16" s="68">
        <f>D16*E16</f>
        <v>0</v>
      </c>
      <c r="G16" s="69"/>
      <c r="H16" s="70">
        <f>F16-G16</f>
        <v>0</v>
      </c>
    </row>
    <row r="17" spans="1:8" s="22" customFormat="1" ht="13.5">
      <c r="A17" s="82"/>
      <c r="B17" s="20" t="s">
        <v>38</v>
      </c>
      <c r="C17" s="21"/>
      <c r="D17" s="39"/>
      <c r="E17" s="45"/>
      <c r="F17" s="71">
        <f>SUM(F12:F16)</f>
        <v>0</v>
      </c>
      <c r="G17" s="72">
        <f>SUM(G12:G16)</f>
        <v>0</v>
      </c>
      <c r="H17" s="73">
        <f>SUM(H12:H16)</f>
        <v>0</v>
      </c>
    </row>
    <row r="18" spans="1:8" ht="70.5" customHeight="1">
      <c r="A18" s="83" t="s">
        <v>11</v>
      </c>
      <c r="B18" s="16" t="s">
        <v>95</v>
      </c>
      <c r="C18" s="11"/>
      <c r="D18" s="40"/>
      <c r="E18" s="46"/>
      <c r="F18" s="11"/>
      <c r="G18" s="60"/>
      <c r="H18" s="61"/>
    </row>
    <row r="19" spans="1:8" ht="72" customHeight="1">
      <c r="A19" s="84" t="s">
        <v>12</v>
      </c>
      <c r="B19" s="13" t="s">
        <v>84</v>
      </c>
      <c r="C19" s="9"/>
      <c r="D19" s="41"/>
      <c r="E19" s="47"/>
      <c r="F19" s="10"/>
      <c r="G19" s="62"/>
      <c r="H19" s="63"/>
    </row>
    <row r="20" spans="1:8" ht="12.75">
      <c r="A20" s="85" t="s">
        <v>43</v>
      </c>
      <c r="B20" s="17"/>
      <c r="C20" s="18"/>
      <c r="D20" s="92"/>
      <c r="E20" s="48"/>
      <c r="F20" s="68">
        <f aca="true" t="shared" si="0" ref="F20:F28">D20*E20</f>
        <v>0</v>
      </c>
      <c r="G20" s="74"/>
      <c r="H20" s="70">
        <f aca="true" t="shared" si="1" ref="H20:H28">F20-G20</f>
        <v>0</v>
      </c>
    </row>
    <row r="21" spans="1:8" ht="12.75">
      <c r="A21" s="85" t="s">
        <v>44</v>
      </c>
      <c r="B21" s="19"/>
      <c r="C21" s="2"/>
      <c r="D21" s="92"/>
      <c r="E21" s="49"/>
      <c r="F21" s="68">
        <f t="shared" si="0"/>
        <v>0</v>
      </c>
      <c r="G21" s="67"/>
      <c r="H21" s="70">
        <f t="shared" si="1"/>
        <v>0</v>
      </c>
    </row>
    <row r="22" spans="1:8" ht="12.75">
      <c r="A22" s="85" t="s">
        <v>45</v>
      </c>
      <c r="B22" s="4"/>
      <c r="C22" s="2"/>
      <c r="D22" s="92"/>
      <c r="E22" s="49"/>
      <c r="F22" s="68">
        <f t="shared" si="0"/>
        <v>0</v>
      </c>
      <c r="G22" s="67"/>
      <c r="H22" s="70">
        <f t="shared" si="1"/>
        <v>0</v>
      </c>
    </row>
    <row r="23" spans="1:8" ht="12.75">
      <c r="A23" s="85" t="s">
        <v>46</v>
      </c>
      <c r="B23" s="4"/>
      <c r="C23" s="2"/>
      <c r="D23" s="92"/>
      <c r="E23" s="49"/>
      <c r="F23" s="68">
        <f t="shared" si="0"/>
        <v>0</v>
      </c>
      <c r="G23" s="67"/>
      <c r="H23" s="70">
        <f t="shared" si="1"/>
        <v>0</v>
      </c>
    </row>
    <row r="24" spans="1:8" ht="12.75">
      <c r="A24" s="85" t="s">
        <v>47</v>
      </c>
      <c r="B24" s="4"/>
      <c r="C24" s="2"/>
      <c r="D24" s="92"/>
      <c r="E24" s="49"/>
      <c r="F24" s="68">
        <f t="shared" si="0"/>
        <v>0</v>
      </c>
      <c r="G24" s="67"/>
      <c r="H24" s="70">
        <f t="shared" si="1"/>
        <v>0</v>
      </c>
    </row>
    <row r="25" spans="1:8" ht="12.75">
      <c r="A25" s="85" t="s">
        <v>48</v>
      </c>
      <c r="B25" s="4"/>
      <c r="C25" s="2"/>
      <c r="D25" s="92"/>
      <c r="E25" s="49"/>
      <c r="F25" s="68">
        <f t="shared" si="0"/>
        <v>0</v>
      </c>
      <c r="G25" s="67"/>
      <c r="H25" s="70">
        <f t="shared" si="1"/>
        <v>0</v>
      </c>
    </row>
    <row r="26" spans="1:8" ht="12.75">
      <c r="A26" s="85" t="s">
        <v>49</v>
      </c>
      <c r="B26" s="4"/>
      <c r="C26" s="2"/>
      <c r="D26" s="92"/>
      <c r="E26" s="49"/>
      <c r="F26" s="68">
        <f t="shared" si="0"/>
        <v>0</v>
      </c>
      <c r="G26" s="67"/>
      <c r="H26" s="70">
        <f t="shared" si="1"/>
        <v>0</v>
      </c>
    </row>
    <row r="27" spans="1:8" ht="12.75">
      <c r="A27" s="85" t="s">
        <v>50</v>
      </c>
      <c r="B27" s="4"/>
      <c r="C27" s="2"/>
      <c r="D27" s="92"/>
      <c r="E27" s="49"/>
      <c r="F27" s="68">
        <f t="shared" si="0"/>
        <v>0</v>
      </c>
      <c r="G27" s="67"/>
      <c r="H27" s="75">
        <f t="shared" si="1"/>
        <v>0</v>
      </c>
    </row>
    <row r="28" spans="1:8" ht="12.75">
      <c r="A28" s="85" t="s">
        <v>51</v>
      </c>
      <c r="B28" s="4"/>
      <c r="C28" s="2"/>
      <c r="D28" s="92"/>
      <c r="E28" s="49"/>
      <c r="F28" s="68">
        <f t="shared" si="0"/>
        <v>0</v>
      </c>
      <c r="G28" s="67"/>
      <c r="H28" s="70">
        <f t="shared" si="1"/>
        <v>0</v>
      </c>
    </row>
    <row r="29" spans="1:8" s="22" customFormat="1" ht="13.5">
      <c r="A29" s="21"/>
      <c r="B29" s="20" t="s">
        <v>38</v>
      </c>
      <c r="C29" s="21"/>
      <c r="D29" s="42"/>
      <c r="E29" s="50"/>
      <c r="F29" s="71">
        <f>SUM(F20:F28)</f>
        <v>0</v>
      </c>
      <c r="G29" s="72">
        <f>SUM(G20:G28)</f>
        <v>0</v>
      </c>
      <c r="H29" s="73">
        <f>SUM(H20:H28)</f>
        <v>0</v>
      </c>
    </row>
    <row r="30" spans="1:8" ht="80.25" customHeight="1">
      <c r="A30" s="84" t="s">
        <v>13</v>
      </c>
      <c r="B30" s="14" t="s">
        <v>85</v>
      </c>
      <c r="C30" s="10"/>
      <c r="D30" s="43"/>
      <c r="E30" s="51"/>
      <c r="F30" s="10"/>
      <c r="G30" s="64"/>
      <c r="H30" s="65"/>
    </row>
    <row r="31" spans="1:8" ht="12.75">
      <c r="A31" s="85" t="s">
        <v>52</v>
      </c>
      <c r="B31" s="17"/>
      <c r="C31" s="35"/>
      <c r="D31" s="92"/>
      <c r="E31" s="52"/>
      <c r="F31" s="68">
        <f aca="true" t="shared" si="2" ref="F31:F39">D31*E31</f>
        <v>0</v>
      </c>
      <c r="G31" s="74"/>
      <c r="H31" s="70">
        <f aca="true" t="shared" si="3" ref="H31:H39">F31-G31</f>
        <v>0</v>
      </c>
    </row>
    <row r="32" spans="1:8" ht="12.75">
      <c r="A32" s="85" t="s">
        <v>53</v>
      </c>
      <c r="B32" s="19"/>
      <c r="C32" s="36"/>
      <c r="D32" s="92"/>
      <c r="E32" s="53"/>
      <c r="F32" s="68">
        <f t="shared" si="2"/>
        <v>0</v>
      </c>
      <c r="G32" s="67"/>
      <c r="H32" s="70">
        <f t="shared" si="3"/>
        <v>0</v>
      </c>
    </row>
    <row r="33" spans="1:8" ht="12.75">
      <c r="A33" s="85" t="s">
        <v>54</v>
      </c>
      <c r="B33" s="19"/>
      <c r="C33" s="36"/>
      <c r="D33" s="92"/>
      <c r="E33" s="53"/>
      <c r="F33" s="68">
        <f t="shared" si="2"/>
        <v>0</v>
      </c>
      <c r="G33" s="67"/>
      <c r="H33" s="70">
        <f t="shared" si="3"/>
        <v>0</v>
      </c>
    </row>
    <row r="34" spans="1:8" ht="12.75">
      <c r="A34" s="85" t="s">
        <v>55</v>
      </c>
      <c r="B34" s="4"/>
      <c r="C34" s="2"/>
      <c r="D34" s="92"/>
      <c r="E34" s="49"/>
      <c r="F34" s="68">
        <f t="shared" si="2"/>
        <v>0</v>
      </c>
      <c r="G34" s="67"/>
      <c r="H34" s="70">
        <f t="shared" si="3"/>
        <v>0</v>
      </c>
    </row>
    <row r="35" spans="1:8" ht="12.75">
      <c r="A35" s="85" t="s">
        <v>56</v>
      </c>
      <c r="B35" s="4"/>
      <c r="C35" s="2"/>
      <c r="D35" s="92"/>
      <c r="E35" s="49"/>
      <c r="F35" s="68">
        <f t="shared" si="2"/>
        <v>0</v>
      </c>
      <c r="G35" s="67"/>
      <c r="H35" s="70">
        <f t="shared" si="3"/>
        <v>0</v>
      </c>
    </row>
    <row r="36" spans="1:8" ht="12.75">
      <c r="A36" s="85" t="s">
        <v>57</v>
      </c>
      <c r="B36" s="4"/>
      <c r="C36" s="2"/>
      <c r="D36" s="92"/>
      <c r="E36" s="49"/>
      <c r="F36" s="68">
        <f t="shared" si="2"/>
        <v>0</v>
      </c>
      <c r="G36" s="67"/>
      <c r="H36" s="70">
        <f t="shared" si="3"/>
        <v>0</v>
      </c>
    </row>
    <row r="37" spans="1:8" ht="12.75">
      <c r="A37" s="85" t="s">
        <v>58</v>
      </c>
      <c r="B37" s="4"/>
      <c r="C37" s="2"/>
      <c r="D37" s="92"/>
      <c r="E37" s="49"/>
      <c r="F37" s="68">
        <f t="shared" si="2"/>
        <v>0</v>
      </c>
      <c r="G37" s="67"/>
      <c r="H37" s="70">
        <f t="shared" si="3"/>
        <v>0</v>
      </c>
    </row>
    <row r="38" spans="1:8" ht="12.75">
      <c r="A38" s="85" t="s">
        <v>59</v>
      </c>
      <c r="B38" s="4"/>
      <c r="C38" s="2"/>
      <c r="D38" s="92"/>
      <c r="E38" s="49"/>
      <c r="F38" s="68">
        <f t="shared" si="2"/>
        <v>0</v>
      </c>
      <c r="G38" s="67"/>
      <c r="H38" s="75">
        <f t="shared" si="3"/>
        <v>0</v>
      </c>
    </row>
    <row r="39" spans="1:8" ht="12.75">
      <c r="A39" s="85" t="s">
        <v>60</v>
      </c>
      <c r="B39" s="4"/>
      <c r="C39" s="2"/>
      <c r="D39" s="92"/>
      <c r="E39" s="49"/>
      <c r="F39" s="68">
        <f t="shared" si="2"/>
        <v>0</v>
      </c>
      <c r="G39" s="67"/>
      <c r="H39" s="70">
        <f t="shared" si="3"/>
        <v>0</v>
      </c>
    </row>
    <row r="40" spans="1:8" s="22" customFormat="1" ht="13.5">
      <c r="A40" s="21"/>
      <c r="B40" s="20" t="s">
        <v>38</v>
      </c>
      <c r="C40" s="21"/>
      <c r="D40" s="42"/>
      <c r="E40" s="50"/>
      <c r="F40" s="71">
        <f>SUM(F31:F39)</f>
        <v>0</v>
      </c>
      <c r="G40" s="72">
        <f>SUM(G31:G39)</f>
        <v>0</v>
      </c>
      <c r="H40" s="73">
        <f>SUM(H31:H39)</f>
        <v>0</v>
      </c>
    </row>
    <row r="41" spans="1:8" ht="60.75" customHeight="1">
      <c r="A41" s="84" t="s">
        <v>14</v>
      </c>
      <c r="B41" s="14" t="s">
        <v>86</v>
      </c>
      <c r="C41" s="10"/>
      <c r="D41" s="43"/>
      <c r="E41" s="51"/>
      <c r="F41" s="10"/>
      <c r="G41" s="64"/>
      <c r="H41" s="65"/>
    </row>
    <row r="42" spans="1:8" ht="12.75">
      <c r="A42" s="85" t="s">
        <v>61</v>
      </c>
      <c r="B42" s="5"/>
      <c r="C42" s="8"/>
      <c r="D42" s="92"/>
      <c r="E42" s="48"/>
      <c r="F42" s="68">
        <f aca="true" t="shared" si="4" ref="F42:F50">D42*E42</f>
        <v>0</v>
      </c>
      <c r="G42" s="74"/>
      <c r="H42" s="70">
        <f aca="true" t="shared" si="5" ref="H42:H50">F42-G42</f>
        <v>0</v>
      </c>
    </row>
    <row r="43" spans="1:8" ht="12.75">
      <c r="A43" s="85" t="s">
        <v>62</v>
      </c>
      <c r="B43" s="4"/>
      <c r="C43" s="2"/>
      <c r="D43" s="92"/>
      <c r="E43" s="49"/>
      <c r="F43" s="68">
        <f t="shared" si="4"/>
        <v>0</v>
      </c>
      <c r="G43" s="67"/>
      <c r="H43" s="70">
        <f t="shared" si="5"/>
        <v>0</v>
      </c>
    </row>
    <row r="44" spans="1:8" ht="12.75">
      <c r="A44" s="85" t="s">
        <v>63</v>
      </c>
      <c r="B44" s="4"/>
      <c r="C44" s="2"/>
      <c r="D44" s="92"/>
      <c r="E44" s="49"/>
      <c r="F44" s="68">
        <f t="shared" si="4"/>
        <v>0</v>
      </c>
      <c r="G44" s="67"/>
      <c r="H44" s="70">
        <f t="shared" si="5"/>
        <v>0</v>
      </c>
    </row>
    <row r="45" spans="1:8" ht="12.75">
      <c r="A45" s="85" t="s">
        <v>64</v>
      </c>
      <c r="B45" s="4"/>
      <c r="C45" s="2"/>
      <c r="D45" s="92"/>
      <c r="E45" s="49"/>
      <c r="F45" s="68">
        <f t="shared" si="4"/>
        <v>0</v>
      </c>
      <c r="G45" s="67"/>
      <c r="H45" s="70">
        <f t="shared" si="5"/>
        <v>0</v>
      </c>
    </row>
    <row r="46" spans="1:8" ht="12.75">
      <c r="A46" s="85" t="s">
        <v>65</v>
      </c>
      <c r="B46" s="4"/>
      <c r="C46" s="2"/>
      <c r="D46" s="92"/>
      <c r="E46" s="49"/>
      <c r="F46" s="68">
        <f t="shared" si="4"/>
        <v>0</v>
      </c>
      <c r="G46" s="67"/>
      <c r="H46" s="70">
        <f t="shared" si="5"/>
        <v>0</v>
      </c>
    </row>
    <row r="47" spans="1:8" ht="12.75">
      <c r="A47" s="85" t="s">
        <v>66</v>
      </c>
      <c r="B47" s="4"/>
      <c r="C47" s="2"/>
      <c r="D47" s="92"/>
      <c r="E47" s="49"/>
      <c r="F47" s="68">
        <f t="shared" si="4"/>
        <v>0</v>
      </c>
      <c r="G47" s="67"/>
      <c r="H47" s="70">
        <f t="shared" si="5"/>
        <v>0</v>
      </c>
    </row>
    <row r="48" spans="1:8" ht="12.75">
      <c r="A48" s="85" t="s">
        <v>67</v>
      </c>
      <c r="B48" s="4"/>
      <c r="C48" s="2"/>
      <c r="D48" s="92"/>
      <c r="E48" s="49"/>
      <c r="F48" s="68">
        <f t="shared" si="4"/>
        <v>0</v>
      </c>
      <c r="G48" s="67"/>
      <c r="H48" s="70">
        <f t="shared" si="5"/>
        <v>0</v>
      </c>
    </row>
    <row r="49" spans="1:8" ht="12.75">
      <c r="A49" s="85" t="s">
        <v>68</v>
      </c>
      <c r="B49" s="4"/>
      <c r="C49" s="2"/>
      <c r="D49" s="92"/>
      <c r="E49" s="49"/>
      <c r="F49" s="68">
        <f t="shared" si="4"/>
        <v>0</v>
      </c>
      <c r="G49" s="67"/>
      <c r="H49" s="75">
        <f t="shared" si="5"/>
        <v>0</v>
      </c>
    </row>
    <row r="50" spans="1:8" ht="12.75">
      <c r="A50" s="85" t="s">
        <v>69</v>
      </c>
      <c r="B50" s="4"/>
      <c r="C50" s="2"/>
      <c r="D50" s="92"/>
      <c r="E50" s="49"/>
      <c r="F50" s="68">
        <f t="shared" si="4"/>
        <v>0</v>
      </c>
      <c r="G50" s="67"/>
      <c r="H50" s="70">
        <f t="shared" si="5"/>
        <v>0</v>
      </c>
    </row>
    <row r="51" spans="1:8" s="22" customFormat="1" ht="13.5">
      <c r="A51" s="21"/>
      <c r="B51" s="20" t="s">
        <v>38</v>
      </c>
      <c r="C51" s="21"/>
      <c r="D51" s="42"/>
      <c r="E51" s="42"/>
      <c r="F51" s="71">
        <f>SUM(F42:F50)</f>
        <v>0</v>
      </c>
      <c r="G51" s="72">
        <f>SUM(G42:G50)</f>
        <v>0</v>
      </c>
      <c r="H51" s="73">
        <f>SUM(H42:H50)</f>
        <v>0</v>
      </c>
    </row>
    <row r="52" spans="1:8" ht="105.75" customHeight="1">
      <c r="A52" s="84" t="s">
        <v>15</v>
      </c>
      <c r="B52" s="14" t="s">
        <v>91</v>
      </c>
      <c r="C52" s="10"/>
      <c r="D52" s="43"/>
      <c r="E52" s="43"/>
      <c r="F52" s="10"/>
      <c r="G52" s="64"/>
      <c r="H52" s="65"/>
    </row>
    <row r="53" spans="1:8" ht="12.75">
      <c r="A53" s="85" t="s">
        <v>70</v>
      </c>
      <c r="B53" s="5"/>
      <c r="C53" s="8"/>
      <c r="D53" s="92"/>
      <c r="E53" s="48"/>
      <c r="F53" s="68">
        <f aca="true" t="shared" si="6" ref="F53:F61">D53*E53</f>
        <v>0</v>
      </c>
      <c r="G53" s="74"/>
      <c r="H53" s="70">
        <f aca="true" t="shared" si="7" ref="H53:H61">F53-G53</f>
        <v>0</v>
      </c>
    </row>
    <row r="54" spans="1:8" ht="12.75">
      <c r="A54" s="85" t="s">
        <v>71</v>
      </c>
      <c r="B54" s="4"/>
      <c r="C54" s="2"/>
      <c r="D54" s="92"/>
      <c r="E54" s="49"/>
      <c r="F54" s="68">
        <f t="shared" si="6"/>
        <v>0</v>
      </c>
      <c r="G54" s="67"/>
      <c r="H54" s="70">
        <f t="shared" si="7"/>
        <v>0</v>
      </c>
    </row>
    <row r="55" spans="1:8" ht="12.75">
      <c r="A55" s="85" t="s">
        <v>72</v>
      </c>
      <c r="B55" s="4"/>
      <c r="C55" s="2"/>
      <c r="D55" s="92"/>
      <c r="E55" s="49"/>
      <c r="F55" s="68">
        <f t="shared" si="6"/>
        <v>0</v>
      </c>
      <c r="G55" s="67"/>
      <c r="H55" s="70">
        <f t="shared" si="7"/>
        <v>0</v>
      </c>
    </row>
    <row r="56" spans="1:8" ht="12.75">
      <c r="A56" s="85" t="s">
        <v>73</v>
      </c>
      <c r="B56" s="4"/>
      <c r="C56" s="2"/>
      <c r="D56" s="92"/>
      <c r="E56" s="49"/>
      <c r="F56" s="68">
        <f t="shared" si="6"/>
        <v>0</v>
      </c>
      <c r="G56" s="67"/>
      <c r="H56" s="70">
        <f t="shared" si="7"/>
        <v>0</v>
      </c>
    </row>
    <row r="57" spans="1:8" ht="12.75">
      <c r="A57" s="85" t="s">
        <v>74</v>
      </c>
      <c r="B57" s="4"/>
      <c r="C57" s="2"/>
      <c r="D57" s="92"/>
      <c r="E57" s="49"/>
      <c r="F57" s="68">
        <f t="shared" si="6"/>
        <v>0</v>
      </c>
      <c r="G57" s="67"/>
      <c r="H57" s="70">
        <f t="shared" si="7"/>
        <v>0</v>
      </c>
    </row>
    <row r="58" spans="1:8" ht="12.75">
      <c r="A58" s="85" t="s">
        <v>75</v>
      </c>
      <c r="B58" s="4"/>
      <c r="C58" s="2"/>
      <c r="D58" s="92"/>
      <c r="E58" s="49"/>
      <c r="F58" s="68">
        <f t="shared" si="6"/>
        <v>0</v>
      </c>
      <c r="G58" s="67"/>
      <c r="H58" s="70">
        <f t="shared" si="7"/>
        <v>0</v>
      </c>
    </row>
    <row r="59" spans="1:8" ht="12.75">
      <c r="A59" s="85" t="s">
        <v>76</v>
      </c>
      <c r="B59" s="4"/>
      <c r="C59" s="2"/>
      <c r="D59" s="92"/>
      <c r="E59" s="49"/>
      <c r="F59" s="68">
        <f t="shared" si="6"/>
        <v>0</v>
      </c>
      <c r="G59" s="67"/>
      <c r="H59" s="70">
        <f t="shared" si="7"/>
        <v>0</v>
      </c>
    </row>
    <row r="60" spans="1:8" ht="12.75">
      <c r="A60" s="85" t="s">
        <v>77</v>
      </c>
      <c r="B60" s="4"/>
      <c r="C60" s="2"/>
      <c r="D60" s="92"/>
      <c r="E60" s="49"/>
      <c r="F60" s="68">
        <f t="shared" si="6"/>
        <v>0</v>
      </c>
      <c r="G60" s="67"/>
      <c r="H60" s="75">
        <f t="shared" si="7"/>
        <v>0</v>
      </c>
    </row>
    <row r="61" spans="1:8" ht="12.75">
      <c r="A61" s="85" t="s">
        <v>78</v>
      </c>
      <c r="B61" s="4"/>
      <c r="C61" s="2"/>
      <c r="D61" s="92"/>
      <c r="E61" s="49"/>
      <c r="F61" s="68">
        <f t="shared" si="6"/>
        <v>0</v>
      </c>
      <c r="G61" s="67"/>
      <c r="H61" s="70">
        <f t="shared" si="7"/>
        <v>0</v>
      </c>
    </row>
    <row r="62" spans="1:8" s="22" customFormat="1" ht="13.5">
      <c r="A62" s="21"/>
      <c r="B62" s="20" t="s">
        <v>38</v>
      </c>
      <c r="C62" s="21"/>
      <c r="D62" s="42"/>
      <c r="E62" s="50"/>
      <c r="F62" s="71">
        <f>SUM(F53:F61)</f>
        <v>0</v>
      </c>
      <c r="G62" s="72">
        <f>SUM(G53:G61)</f>
        <v>0</v>
      </c>
      <c r="H62" s="73">
        <f>SUM(H53:H61)</f>
        <v>0</v>
      </c>
    </row>
    <row r="63" spans="1:8" ht="30.75">
      <c r="A63" s="86" t="s">
        <v>79</v>
      </c>
      <c r="B63" s="16" t="s">
        <v>4</v>
      </c>
      <c r="C63" s="11"/>
      <c r="D63" s="40"/>
      <c r="E63" s="46"/>
      <c r="F63" s="11"/>
      <c r="G63" s="60"/>
      <c r="H63" s="61"/>
    </row>
    <row r="64" spans="1:8" ht="26.25">
      <c r="A64" s="90" t="s">
        <v>16</v>
      </c>
      <c r="B64" s="4" t="s">
        <v>34</v>
      </c>
      <c r="C64" s="2"/>
      <c r="D64" s="92"/>
      <c r="E64" s="49"/>
      <c r="F64" s="68">
        <f>D64*E64</f>
        <v>0</v>
      </c>
      <c r="G64" s="67"/>
      <c r="H64" s="70">
        <f>F64-G64</f>
        <v>0</v>
      </c>
    </row>
    <row r="65" spans="1:8" ht="26.25">
      <c r="A65" s="90" t="s">
        <v>17</v>
      </c>
      <c r="B65" s="4" t="s">
        <v>35</v>
      </c>
      <c r="C65" s="2"/>
      <c r="D65" s="92"/>
      <c r="E65" s="49"/>
      <c r="F65" s="68">
        <f>D65*E65</f>
        <v>0</v>
      </c>
      <c r="G65" s="67"/>
      <c r="H65" s="70">
        <f>F65-G65</f>
        <v>0</v>
      </c>
    </row>
    <row r="66" spans="1:8" ht="26.25">
      <c r="A66" s="90" t="s">
        <v>18</v>
      </c>
      <c r="B66" s="19" t="s">
        <v>96</v>
      </c>
      <c r="C66" s="2"/>
      <c r="D66" s="92"/>
      <c r="E66" s="49"/>
      <c r="F66" s="68">
        <f>D66*E66</f>
        <v>0</v>
      </c>
      <c r="G66" s="67"/>
      <c r="H66" s="70">
        <f>F66-G66</f>
        <v>0</v>
      </c>
    </row>
    <row r="67" spans="1:8" ht="24.75" customHeight="1">
      <c r="A67" s="90" t="s">
        <v>19</v>
      </c>
      <c r="B67" s="19" t="s">
        <v>97</v>
      </c>
      <c r="C67" s="2"/>
      <c r="D67" s="92"/>
      <c r="E67" s="49"/>
      <c r="F67" s="68">
        <f>D67*E67</f>
        <v>0</v>
      </c>
      <c r="G67" s="67"/>
      <c r="H67" s="70">
        <f>F67-G67</f>
        <v>0</v>
      </c>
    </row>
    <row r="68" spans="1:8" s="22" customFormat="1" ht="13.5">
      <c r="A68" s="21"/>
      <c r="B68" s="20" t="s">
        <v>38</v>
      </c>
      <c r="C68" s="21"/>
      <c r="D68" s="42"/>
      <c r="E68" s="50"/>
      <c r="F68" s="71">
        <f>SUM(F64:F67)</f>
        <v>0</v>
      </c>
      <c r="G68" s="72">
        <f>SUM(G64:G67)</f>
        <v>0</v>
      </c>
      <c r="H68" s="76">
        <f>SUM(H64:H67)</f>
        <v>0</v>
      </c>
    </row>
    <row r="69" spans="1:8" ht="15">
      <c r="A69" s="88" t="s">
        <v>80</v>
      </c>
      <c r="B69" s="16" t="s">
        <v>3</v>
      </c>
      <c r="C69" s="11"/>
      <c r="D69" s="40"/>
      <c r="E69" s="46"/>
      <c r="F69" s="11"/>
      <c r="G69" s="60"/>
      <c r="H69" s="61"/>
    </row>
    <row r="70" spans="1:8" ht="12.75">
      <c r="A70" s="87" t="s">
        <v>20</v>
      </c>
      <c r="B70" s="4" t="s">
        <v>36</v>
      </c>
      <c r="C70" s="2"/>
      <c r="D70" s="92"/>
      <c r="E70" s="49"/>
      <c r="F70" s="68">
        <f aca="true" t="shared" si="8" ref="F70:F75">D70*E70</f>
        <v>0</v>
      </c>
      <c r="G70" s="67"/>
      <c r="H70" s="70">
        <f aca="true" t="shared" si="9" ref="H70:H75">F70-G70</f>
        <v>0</v>
      </c>
    </row>
    <row r="71" spans="1:8" ht="12.75">
      <c r="A71" s="87" t="s">
        <v>21</v>
      </c>
      <c r="B71" s="4" t="s">
        <v>37</v>
      </c>
      <c r="C71" s="2"/>
      <c r="D71" s="92"/>
      <c r="E71" s="49"/>
      <c r="F71" s="68">
        <f t="shared" si="8"/>
        <v>0</v>
      </c>
      <c r="G71" s="67"/>
      <c r="H71" s="70">
        <f t="shared" si="9"/>
        <v>0</v>
      </c>
    </row>
    <row r="72" spans="1:8" ht="12.75">
      <c r="A72" s="87" t="s">
        <v>22</v>
      </c>
      <c r="B72" s="4"/>
      <c r="C72" s="2"/>
      <c r="D72" s="92"/>
      <c r="E72" s="49"/>
      <c r="F72" s="68">
        <f t="shared" si="8"/>
        <v>0</v>
      </c>
      <c r="G72" s="67"/>
      <c r="H72" s="70">
        <f t="shared" si="9"/>
        <v>0</v>
      </c>
    </row>
    <row r="73" spans="1:8" ht="12.75">
      <c r="A73" s="87" t="s">
        <v>23</v>
      </c>
      <c r="B73" s="4"/>
      <c r="C73" s="2"/>
      <c r="D73" s="92"/>
      <c r="E73" s="49"/>
      <c r="F73" s="68">
        <f t="shared" si="8"/>
        <v>0</v>
      </c>
      <c r="G73" s="67"/>
      <c r="H73" s="70">
        <f t="shared" si="9"/>
        <v>0</v>
      </c>
    </row>
    <row r="74" spans="1:8" ht="12.75">
      <c r="A74" s="87">
        <v>4.5</v>
      </c>
      <c r="C74" s="2"/>
      <c r="D74" s="92"/>
      <c r="E74" s="49"/>
      <c r="F74" s="68">
        <f t="shared" si="8"/>
        <v>0</v>
      </c>
      <c r="G74" s="67"/>
      <c r="H74" s="70">
        <f t="shared" si="9"/>
        <v>0</v>
      </c>
    </row>
    <row r="75" spans="1:8" ht="12.75">
      <c r="A75" s="87" t="s">
        <v>24</v>
      </c>
      <c r="B75" s="4"/>
      <c r="C75" s="2"/>
      <c r="D75" s="92"/>
      <c r="E75" s="49"/>
      <c r="F75" s="68">
        <f t="shared" si="8"/>
        <v>0</v>
      </c>
      <c r="G75" s="67"/>
      <c r="H75" s="70">
        <f t="shared" si="9"/>
        <v>0</v>
      </c>
    </row>
    <row r="76" spans="1:8" s="22" customFormat="1" ht="13.5">
      <c r="A76" s="21"/>
      <c r="B76" s="20" t="s">
        <v>38</v>
      </c>
      <c r="C76" s="21"/>
      <c r="D76" s="42"/>
      <c r="E76" s="50"/>
      <c r="F76" s="71">
        <f>SUM(F70:F75)</f>
        <v>0</v>
      </c>
      <c r="G76" s="72">
        <f>SUM(G70:G75)</f>
        <v>0</v>
      </c>
      <c r="H76" s="73">
        <f>SUM(H70:H75)</f>
        <v>0</v>
      </c>
    </row>
    <row r="77" spans="1:8" s="3" customFormat="1" ht="24.75" customHeight="1" thickBot="1">
      <c r="A77" s="24"/>
      <c r="B77" s="25" t="s">
        <v>39</v>
      </c>
      <c r="C77" s="26"/>
      <c r="D77" s="77"/>
      <c r="E77" s="77"/>
      <c r="F77" s="77">
        <f>F17+F29+F40+F51+F62+F68+F76</f>
        <v>0</v>
      </c>
      <c r="G77" s="78">
        <f>G17+G29+G40+G51+G62+G68+G76</f>
        <v>0</v>
      </c>
      <c r="H77" s="79">
        <f>H17+H29+H40+H51+H62+H68+H76</f>
        <v>0</v>
      </c>
    </row>
    <row r="80" spans="2:7" s="27" customFormat="1" ht="27.75" customHeight="1">
      <c r="B80" s="66" t="s">
        <v>92</v>
      </c>
      <c r="F80" s="29"/>
      <c r="G80" s="57"/>
    </row>
    <row r="81" spans="2:7" s="30" customFormat="1" ht="12.75">
      <c r="B81" s="30" t="s">
        <v>82</v>
      </c>
      <c r="G81" s="58"/>
    </row>
    <row r="82" s="30" customFormat="1" ht="12.75">
      <c r="G82" s="58"/>
    </row>
    <row r="83" spans="2:7" s="27" customFormat="1" ht="12.75" customHeight="1">
      <c r="B83" s="28"/>
      <c r="G83" s="57"/>
    </row>
    <row r="85" spans="1:7" s="32" customFormat="1" ht="14.25">
      <c r="A85" s="131" t="s">
        <v>30</v>
      </c>
      <c r="B85" s="131"/>
      <c r="C85" s="31"/>
      <c r="D85" s="31"/>
      <c r="E85" s="31"/>
      <c r="F85" s="31"/>
      <c r="G85" s="59"/>
    </row>
    <row r="86" spans="1:7" s="32" customFormat="1" ht="22.5" customHeight="1">
      <c r="A86" s="33"/>
      <c r="B86" s="132" t="s">
        <v>31</v>
      </c>
      <c r="C86" s="132"/>
      <c r="D86" s="132"/>
      <c r="E86" s="132"/>
      <c r="F86" s="132"/>
      <c r="G86" s="132"/>
    </row>
    <row r="87" spans="1:7" s="32" customFormat="1" ht="14.25">
      <c r="A87" s="33"/>
      <c r="B87" s="131" t="s">
        <v>93</v>
      </c>
      <c r="C87" s="131"/>
      <c r="D87" s="131"/>
      <c r="E87" s="131"/>
      <c r="F87" s="131"/>
      <c r="G87" s="131"/>
    </row>
    <row r="88" spans="1:7" s="32" customFormat="1" ht="14.25">
      <c r="A88" s="33"/>
      <c r="B88" s="131" t="s">
        <v>32</v>
      </c>
      <c r="C88" s="131"/>
      <c r="D88" s="131"/>
      <c r="E88" s="131"/>
      <c r="F88" s="131"/>
      <c r="G88" s="131"/>
    </row>
    <row r="89" spans="1:7" s="32" customFormat="1" ht="14.25">
      <c r="A89" s="31"/>
      <c r="B89" s="131" t="s">
        <v>94</v>
      </c>
      <c r="C89" s="131"/>
      <c r="D89" s="131"/>
      <c r="E89" s="131"/>
      <c r="F89" s="131"/>
      <c r="G89" s="131"/>
    </row>
    <row r="90" spans="1:7" s="32" customFormat="1" ht="14.25">
      <c r="A90" s="31"/>
      <c r="B90" s="132" t="s">
        <v>33</v>
      </c>
      <c r="C90" s="132"/>
      <c r="D90" s="132"/>
      <c r="E90" s="132"/>
      <c r="F90" s="132"/>
      <c r="G90" s="132"/>
    </row>
    <row r="91" s="32" customFormat="1" ht="12.75">
      <c r="G91" s="56"/>
    </row>
  </sheetData>
  <sheetProtection/>
  <mergeCells count="27">
    <mergeCell ref="A85:B85"/>
    <mergeCell ref="B86:G86"/>
    <mergeCell ref="B87:G87"/>
    <mergeCell ref="B88:G88"/>
    <mergeCell ref="B89:G89"/>
    <mergeCell ref="B90:G90"/>
    <mergeCell ref="A7:A9"/>
    <mergeCell ref="B7:B9"/>
    <mergeCell ref="H7:H9"/>
    <mergeCell ref="C7:C9"/>
    <mergeCell ref="D7:D9"/>
    <mergeCell ref="E7:E9"/>
    <mergeCell ref="F7:F9"/>
    <mergeCell ref="G7:G9"/>
    <mergeCell ref="A1:C6"/>
    <mergeCell ref="D1:F1"/>
    <mergeCell ref="D2:F2"/>
    <mergeCell ref="D3:F3"/>
    <mergeCell ref="D4:F4"/>
    <mergeCell ref="D5:F5"/>
    <mergeCell ref="D6:F6"/>
    <mergeCell ref="G2:H2"/>
    <mergeCell ref="G1:H1"/>
    <mergeCell ref="G3:H3"/>
    <mergeCell ref="G4:H4"/>
    <mergeCell ref="G5:H5"/>
    <mergeCell ref="G6:H6"/>
  </mergeCells>
  <printOptions/>
  <pageMargins left="0.52" right="0.46" top="0.3937007874015748" bottom="0.5905511811023623" header="0.5118110236220472" footer="0.5118110236220472"/>
  <pageSetup fitToHeight="0" fitToWidth="1" horizontalDpi="600" verticalDpi="600" orientation="portrait" paperSize="3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</dc:creator>
  <cp:keywords/>
  <dc:description/>
  <cp:lastModifiedBy>Sanja</cp:lastModifiedBy>
  <cp:lastPrinted>2019-05-03T16:51:59Z</cp:lastPrinted>
  <dcterms:created xsi:type="dcterms:W3CDTF">2009-12-16T13:19:53Z</dcterms:created>
  <dcterms:modified xsi:type="dcterms:W3CDTF">2019-05-23T07:12:27Z</dcterms:modified>
  <cp:category/>
  <cp:version/>
  <cp:contentType/>
  <cp:contentStatus/>
</cp:coreProperties>
</file>